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lonova_TA\Desktop\Формы отчетности 2021\"/>
    </mc:Choice>
  </mc:AlternateContent>
  <bookViews>
    <workbookView xWindow="0" yWindow="0" windowWidth="23040" windowHeight="882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K71" i="1" l="1"/>
  <c r="J71" i="1"/>
  <c r="I71" i="1"/>
  <c r="H71" i="1"/>
  <c r="G71" i="1"/>
  <c r="F71" i="1"/>
  <c r="E71" i="1"/>
  <c r="D71" i="1"/>
  <c r="K65" i="1"/>
  <c r="J65" i="1"/>
  <c r="I65" i="1"/>
  <c r="H65" i="1"/>
  <c r="G65" i="1"/>
  <c r="F65" i="1"/>
  <c r="E65" i="1"/>
  <c r="D65" i="1"/>
  <c r="K64" i="1"/>
  <c r="J64" i="1"/>
  <c r="I64" i="1"/>
  <c r="H64" i="1"/>
  <c r="G64" i="1"/>
  <c r="F64" i="1"/>
  <c r="E64" i="1"/>
  <c r="D64" i="1"/>
  <c r="K54" i="1"/>
  <c r="J54" i="1"/>
  <c r="I54" i="1"/>
  <c r="H54" i="1"/>
  <c r="G54" i="1"/>
  <c r="F54" i="1"/>
  <c r="E54" i="1"/>
  <c r="D54" i="1"/>
  <c r="K53" i="1"/>
  <c r="J53" i="1"/>
  <c r="I53" i="1"/>
  <c r="H53" i="1"/>
  <c r="G53" i="1"/>
  <c r="F53" i="1"/>
  <c r="E53" i="1"/>
  <c r="D53" i="1"/>
  <c r="K49" i="1"/>
  <c r="J49" i="1"/>
  <c r="I49" i="1"/>
  <c r="H49" i="1"/>
  <c r="G49" i="1"/>
  <c r="F49" i="1"/>
  <c r="E49" i="1"/>
  <c r="D49" i="1"/>
  <c r="K48" i="1"/>
  <c r="J48" i="1"/>
  <c r="I48" i="1"/>
  <c r="H48" i="1"/>
  <c r="G48" i="1"/>
  <c r="F48" i="1"/>
  <c r="E48" i="1"/>
  <c r="D48" i="1"/>
  <c r="K39" i="1"/>
  <c r="J39" i="1"/>
  <c r="I39" i="1"/>
  <c r="H39" i="1"/>
  <c r="G39" i="1"/>
  <c r="F39" i="1"/>
  <c r="E39" i="1"/>
  <c r="D39" i="1"/>
  <c r="K38" i="1"/>
  <c r="J38" i="1"/>
  <c r="I38" i="1"/>
  <c r="H38" i="1"/>
  <c r="G38" i="1"/>
  <c r="F38" i="1"/>
  <c r="E38" i="1"/>
  <c r="D38" i="1"/>
  <c r="K33" i="1"/>
  <c r="J33" i="1"/>
  <c r="I33" i="1"/>
  <c r="H33" i="1"/>
  <c r="G33" i="1"/>
  <c r="F33" i="1"/>
  <c r="E33" i="1"/>
  <c r="D33" i="1"/>
  <c r="K32" i="1"/>
  <c r="J32" i="1"/>
  <c r="I32" i="1"/>
  <c r="H32" i="1"/>
  <c r="G32" i="1"/>
  <c r="F32" i="1"/>
  <c r="E32" i="1"/>
  <c r="D32" i="1"/>
  <c r="K26" i="1"/>
  <c r="J26" i="1"/>
  <c r="I26" i="1"/>
  <c r="H26" i="1"/>
  <c r="G26" i="1"/>
  <c r="F26" i="1"/>
  <c r="E26" i="1"/>
  <c r="D26" i="1"/>
  <c r="K25" i="1"/>
  <c r="J25" i="1"/>
  <c r="I25" i="1"/>
  <c r="H25" i="1"/>
  <c r="G25" i="1"/>
  <c r="F25" i="1"/>
  <c r="E25" i="1"/>
  <c r="D25" i="1"/>
  <c r="K19" i="1"/>
  <c r="J19" i="1"/>
  <c r="I19" i="1"/>
  <c r="H19" i="1"/>
  <c r="G19" i="1"/>
  <c r="F19" i="1"/>
  <c r="E19" i="1"/>
  <c r="D19" i="1"/>
  <c r="K18" i="1"/>
  <c r="J18" i="1"/>
  <c r="I18" i="1"/>
  <c r="H18" i="1"/>
  <c r="G18" i="1"/>
  <c r="F18" i="1"/>
  <c r="E18" i="1"/>
  <c r="D18" i="1"/>
</calcChain>
</file>

<file path=xl/sharedStrings.xml><?xml version="1.0" encoding="utf-8"?>
<sst xmlns="http://schemas.openxmlformats.org/spreadsheetml/2006/main" count="279" uniqueCount="201">
  <si>
    <t>000000476</t>
  </si>
  <si>
    <t>ОТЧЕТ О НАЛИЧИИ ЖИВОТНЫХ</t>
  </si>
  <si>
    <t>за 2021 год</t>
  </si>
  <si>
    <t>КОДЫ</t>
  </si>
  <si>
    <t>Форма № 15-АПК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</si>
  <si>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</si>
  <si>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</si>
  <si>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</si>
  <si>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</si>
  <si>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</si>
  <si>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</si>
  <si>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</si>
  <si>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</si>
  <si>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</si>
  <si>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</si>
  <si>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
ОКФС</t>
  </si>
  <si>
    <t>Единица измерения по ОКЕИ:</t>
  </si>
  <si>
    <t>гол - 836; тыс.гол - 985; тыс. руб - 384; доз - 639; шт - 796; кг - 166.</t>
  </si>
  <si>
    <t>Наименование показателя</t>
  </si>
  <si>
    <t>Коды</t>
  </si>
  <si>
    <t>На начало года</t>
  </si>
  <si>
    <t>На конец года</t>
  </si>
  <si>
    <t>По собственным животным основного стада 
(без учета арендованных) - балансовая стоимость на конец года, тыс.руб</t>
  </si>
  <si>
    <t>СПРАВОЧНО:
первоначальная (восстанови-
тельная) стоимость поголовья на конец года, 
тыс.руб</t>
  </si>
  <si>
    <t>Группы животных</t>
  </si>
  <si>
    <t>всего</t>
  </si>
  <si>
    <t>в том числе:
племенные животные</t>
  </si>
  <si>
    <t>из графы 3 - арендован-
ные</t>
  </si>
  <si>
    <t>из графы 6 - арендован-
ные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</si>
  <si>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</si>
  <si>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</si>
  <si>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</si>
  <si>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</si>
  <si>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</si>
  <si>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</si>
  <si>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</si>
  <si>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</si>
  <si>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</si>
  <si>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</si>
  <si>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Скот крупный рогатый молочный:
(стр.151110+ 151120)</t>
  </si>
  <si>
    <t>151100</t>
  </si>
  <si>
    <t>Основное стадо (стр.151111+ 151112)</t>
  </si>
  <si>
    <t>151110</t>
  </si>
  <si>
    <t>в том числе: 
быки-производители</t>
  </si>
  <si>
    <t>151111</t>
  </si>
  <si>
    <t>коровы (без коров на откорме и в нагуле)</t>
  </si>
  <si>
    <t>151112</t>
  </si>
  <si>
    <t>Животные на выращивании и откорме</t>
  </si>
  <si>
    <t>151120</t>
  </si>
  <si>
    <t>в том числе:
нетели</t>
  </si>
  <si>
    <t>151121</t>
  </si>
  <si>
    <t>телки старше 2 лет</t>
  </si>
  <si>
    <t>151122</t>
  </si>
  <si>
    <t>Скот крупный рогатый мясной:
(стр.151210+ 151220)</t>
  </si>
  <si>
    <t>151200</t>
  </si>
  <si>
    <t>Основное стадо (стр.151211+ 151212):</t>
  </si>
  <si>
    <t>151210</t>
  </si>
  <si>
    <t>151211</t>
  </si>
  <si>
    <t>151212</t>
  </si>
  <si>
    <t>151220</t>
  </si>
  <si>
    <t>151221</t>
  </si>
  <si>
    <t>телки старше 2-х лет</t>
  </si>
  <si>
    <t>151222</t>
  </si>
  <si>
    <t>Свиньи (стр.151310+ 151320):</t>
  </si>
  <si>
    <t>151300</t>
  </si>
  <si>
    <t>Основное стадо (стр.151311+ 151312)</t>
  </si>
  <si>
    <t>151310</t>
  </si>
  <si>
    <t>в том числе: 
хряки</t>
  </si>
  <si>
    <t>151311</t>
  </si>
  <si>
    <t>основные свиноматки</t>
  </si>
  <si>
    <t>151312</t>
  </si>
  <si>
    <t>151320</t>
  </si>
  <si>
    <t>в том числе: свиноматки проверяемые
(до перевода в основное стадо)</t>
  </si>
  <si>
    <t>151321</t>
  </si>
  <si>
    <t>Овцы:
(стр.151410+ 151420)</t>
  </si>
  <si>
    <t>151400</t>
  </si>
  <si>
    <t>Основное стадо (стр.151411+ 151412)</t>
  </si>
  <si>
    <t>151410</t>
  </si>
  <si>
    <t>в том числе: 
бараны-производители</t>
  </si>
  <si>
    <t>151411</t>
  </si>
  <si>
    <t>из них: тонкорунных и полутонкорунных пород</t>
  </si>
  <si>
    <t>151411.1</t>
  </si>
  <si>
    <t>овцематки, валухи</t>
  </si>
  <si>
    <t>151412</t>
  </si>
  <si>
    <t>151412.1</t>
  </si>
  <si>
    <t>Животные на выращивании и откорме:</t>
  </si>
  <si>
    <t>151420</t>
  </si>
  <si>
    <t>из них: 
ярки старше года (до перевода в основное стадо)</t>
  </si>
  <si>
    <t>151421</t>
  </si>
  <si>
    <t>СПРАВОЧНО: из строки 151420 - животные на выращивании и откорме тонкорунных и полутонкорунных пород</t>
  </si>
  <si>
    <t>151422</t>
  </si>
  <si>
    <t>СПРАВОЧНО: из строки 151400 - маточное поголовье овец</t>
  </si>
  <si>
    <t>151423</t>
  </si>
  <si>
    <t>Козы:
(стр.151510+ 151520)</t>
  </si>
  <si>
    <t>151500</t>
  </si>
  <si>
    <t>Основное стадо (стр.151511+ 151512)</t>
  </si>
  <si>
    <t>151510</t>
  </si>
  <si>
    <t>в том числе: 
козлы-производители</t>
  </si>
  <si>
    <t>151511</t>
  </si>
  <si>
    <t>козоматки</t>
  </si>
  <si>
    <t>151512</t>
  </si>
  <si>
    <t>151520</t>
  </si>
  <si>
    <t>Лошади (без мясных табунных лошадей):
(стр.151610+ 151620)</t>
  </si>
  <si>
    <t>151600</t>
  </si>
  <si>
    <t>Основное стадо (стр.151611+ 151612+ 151613)</t>
  </si>
  <si>
    <t>151610</t>
  </si>
  <si>
    <t>в том числе: 
жеребцы-производители</t>
  </si>
  <si>
    <t>151611</t>
  </si>
  <si>
    <t>конематки</t>
  </si>
  <si>
    <t>151612</t>
  </si>
  <si>
    <t>мерины</t>
  </si>
  <si>
    <t>151613</t>
  </si>
  <si>
    <t>СПРАВОЧНО:
из строки 151610 - рабочие лошади</t>
  </si>
  <si>
    <t>151619</t>
  </si>
  <si>
    <t>151620</t>
  </si>
  <si>
    <t>Форма № 15-АПК с. 2</t>
  </si>
  <si>
    <t>Мясные табунные лошади:
(стр.151710+ 151720)</t>
  </si>
  <si>
    <t>151700</t>
  </si>
  <si>
    <t>Основное стадо (стр.151711+ 151712+ 151713):</t>
  </si>
  <si>
    <t>151710</t>
  </si>
  <si>
    <t>151711</t>
  </si>
  <si>
    <t>151712</t>
  </si>
  <si>
    <t>151713</t>
  </si>
  <si>
    <t>СПРАВОЧНО:
из строки 151710 - рабочие лошади</t>
  </si>
  <si>
    <t>151719</t>
  </si>
  <si>
    <t>151720</t>
  </si>
  <si>
    <t>Птица сельскохозяйственная всех видов, в тыс.гол
(стр.151810+ 151820+ 151830)</t>
  </si>
  <si>
    <t>151800</t>
  </si>
  <si>
    <t>в том числе: 
продуктивное маточное поголовье кур</t>
  </si>
  <si>
    <t>151810</t>
  </si>
  <si>
    <t>молодняк кур</t>
  </si>
  <si>
    <t>151820</t>
  </si>
  <si>
    <t>прочая птица</t>
  </si>
  <si>
    <t>151830</t>
  </si>
  <si>
    <t>Прочие животные (стр.151910+ 151920+ 151930+ 151940+ 151950+ 151960)</t>
  </si>
  <si>
    <t>151900</t>
  </si>
  <si>
    <t>Х</t>
  </si>
  <si>
    <t>в том числе: 
олени северные - всего</t>
  </si>
  <si>
    <t>151910</t>
  </si>
  <si>
    <t>из них:  
самцы-производители</t>
  </si>
  <si>
    <t>151911</t>
  </si>
  <si>
    <t>самки основного стада (важенки)</t>
  </si>
  <si>
    <t>151912</t>
  </si>
  <si>
    <t>маралы - всего</t>
  </si>
  <si>
    <t>151920</t>
  </si>
  <si>
    <t>из них:  
основное стадо</t>
  </si>
  <si>
    <t>151921</t>
  </si>
  <si>
    <t>звери пушные клеточного разведения (лисицы, песцы, норки, нутрии, соболя, бобры, ондатры, хори, прочие пушные звери) - всего</t>
  </si>
  <si>
    <t>151930</t>
  </si>
  <si>
    <t>из них: 
маточное поголовье пушных зверей</t>
  </si>
  <si>
    <t>151931</t>
  </si>
  <si>
    <t>пчелы медоносные (пчелосемьи)</t>
  </si>
  <si>
    <t>151940</t>
  </si>
  <si>
    <t>кролики</t>
  </si>
  <si>
    <t>151950</t>
  </si>
  <si>
    <t>из них: 
маточное поголовье кроликов</t>
  </si>
  <si>
    <t>151951</t>
  </si>
  <si>
    <t>рыба-производители</t>
  </si>
  <si>
    <t>151960</t>
  </si>
  <si>
    <t>из них: 
самки и самцы основного стада рыб</t>
  </si>
  <si>
    <t>151961</t>
  </si>
  <si>
    <t>Форма № 15-АПК с. 3</t>
  </si>
  <si>
    <t>СПРАВОЧНО: Информация по приобретению племенной продукции (животные, их семя и эмбрионы) 
хозяйствами всех форм собственности в отчетном году</t>
  </si>
  <si>
    <t>Ед.изм.</t>
  </si>
  <si>
    <t>Всего</t>
  </si>
  <si>
    <t>в том числе: 
по импорту</t>
  </si>
  <si>
    <t>СПРАВОЧНО:
в кг живой массы</t>
  </si>
  <si>
    <t>СПРАВОЧНО:
из графы 5 - сумма затрат на приобретение племенной продукции 
по импорту, 
тыс.руб</t>
  </si>
  <si>
    <t>в том числе:
по импорту</t>
  </si>
  <si>
    <t>Животные живые 
(без учета сельскохозяйственной птицы)</t>
  </si>
  <si>
    <t>152100</t>
  </si>
  <si>
    <t>гол</t>
  </si>
  <si>
    <t>в том числе:
быки-производители</t>
  </si>
  <si>
    <t>152111</t>
  </si>
  <si>
    <t>молодняк крупного рогатого скота молочного направления продуктивности</t>
  </si>
  <si>
    <t>152112</t>
  </si>
  <si>
    <t>молодняк крупного рогатого скота мясного направления продуктивности</t>
  </si>
  <si>
    <t>152113</t>
  </si>
  <si>
    <t>Сельскохозяйственная птица живая</t>
  </si>
  <si>
    <t>152200</t>
  </si>
  <si>
    <t>в том числе:
суточные цыплята</t>
  </si>
  <si>
    <t>152211</t>
  </si>
  <si>
    <t>Племенное яйцо птицы всех видов</t>
  </si>
  <si>
    <t>152300</t>
  </si>
  <si>
    <t>шт</t>
  </si>
  <si>
    <t>Семя племенных производителей (быков, хряков, баранов)</t>
  </si>
  <si>
    <t>152400</t>
  </si>
  <si>
    <t>доз</t>
  </si>
  <si>
    <t>в том числе:
семя племенных быков-производителей молочного направления продуктивности</t>
  </si>
  <si>
    <t>152411</t>
  </si>
  <si>
    <t>семя племенных быков-производителей мясного направления продуктивности</t>
  </si>
  <si>
    <t>152412</t>
  </si>
  <si>
    <t>Эмбрионы племенных животных</t>
  </si>
  <si>
    <t>152500</t>
  </si>
  <si>
    <t>в том числе: 
эмбрионы крупного рогатого скота молочного направления продуктивности</t>
  </si>
  <si>
    <t>152511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</si>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</sst>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12" x14ac:knownFonts="1">
    <font>
      <sz val="8"/>
      <name val="Arial"/>
    </font>
    <font>
      <b/>
      <sz val="11"/>
      <name val="Times New Roman"/>
    </font>
    <font>
      <sz val="10"/>
      <name val="Times New Roman"/>
    </font>
    <font>
      <b/>
      <sz val="10"/>
      <name val="Times New Roman"/>
    </font>
    <font>
      <i/>
      <sz val="8"/>
      <name val="Times New Roman"/>
    </font>
    <font>
      <sz val="8"/>
      <name val="Arial"/>
    </font>
    <font>
      <i/>
      <sz val="10"/>
      <name val="Times New Roman"/>
    </font>
    <font>
      <sz val="8"/>
      <name val="Times New Roman"/>
    </font>
    <font>
      <b/>
      <sz val="8"/>
      <name val="Arial"/>
    </font>
    <font>
      <sz val="10"/>
      <color rgb="FF000000"/>
      <name val="Times New Roman"/>
    </font>
    <font>
      <sz val="9"/>
      <name val="Times New Roman"/>
    </font>
    <font>
      <sz val="9"/>
      <color rgb="FF000000"/>
      <name val="Times New Roman"/>
    </font>
  </fonts>
  <fills count="9">
    <fill>
      <patternFill patternType="none"/>
    </fill>
    <fill>
      <patternFill patternType="gray125"/>
    </fill>
    <fill>
      <patternFill patternType="solid">
        <fgColor rgb="FFC0DBC0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FACC1F"/>
        <bgColor auto="1"/>
      </patternFill>
    </fill>
    <fill>
      <patternFill patternType="solid">
        <fgColor rgb="FFC0DBBF"/>
        <bgColor auto="1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164" fontId="3" fillId="2" borderId="15" xfId="0" applyNumberFormat="1" applyFont="1" applyFill="1" applyBorder="1" applyAlignment="1">
      <alignment horizontal="right" wrapText="1"/>
    </xf>
    <xf numFmtId="164" fontId="3" fillId="3" borderId="15" xfId="0" applyNumberFormat="1" applyFont="1" applyFill="1" applyBorder="1" applyAlignment="1">
      <alignment horizontal="right" wrapText="1"/>
    </xf>
    <xf numFmtId="164" fontId="3" fillId="4" borderId="16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 indent="1"/>
    </xf>
    <xf numFmtId="0" fontId="2" fillId="0" borderId="6" xfId="0" applyFont="1" applyBorder="1" applyAlignment="1">
      <alignment horizontal="left" vertical="center" wrapText="1" indent="1"/>
    </xf>
    <xf numFmtId="0" fontId="2" fillId="0" borderId="17" xfId="0" applyFont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right" wrapText="1"/>
    </xf>
    <xf numFmtId="164" fontId="2" fillId="3" borderId="6" xfId="0" applyNumberFormat="1" applyFont="1" applyFill="1" applyBorder="1" applyAlignment="1">
      <alignment horizontal="right" wrapText="1"/>
    </xf>
    <xf numFmtId="164" fontId="2" fillId="4" borderId="18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left" vertical="center" wrapText="1" indent="3"/>
    </xf>
    <xf numFmtId="0" fontId="2" fillId="0" borderId="6" xfId="0" applyFont="1" applyBorder="1" applyAlignment="1">
      <alignment horizontal="left" vertical="center" wrapText="1" indent="3"/>
    </xf>
    <xf numFmtId="164" fontId="2" fillId="5" borderId="6" xfId="0" applyNumberFormat="1" applyFont="1" applyFill="1" applyBorder="1" applyAlignment="1">
      <alignment horizontal="right" wrapText="1"/>
    </xf>
    <xf numFmtId="164" fontId="2" fillId="6" borderId="6" xfId="0" applyNumberFormat="1" applyFont="1" applyFill="1" applyBorder="1" applyAlignment="1">
      <alignment horizontal="right" wrapText="1"/>
    </xf>
    <xf numFmtId="164" fontId="2" fillId="6" borderId="18" xfId="0" applyNumberFormat="1" applyFont="1" applyFill="1" applyBorder="1" applyAlignment="1">
      <alignment horizontal="right" wrapText="1"/>
    </xf>
    <xf numFmtId="0" fontId="3" fillId="0" borderId="17" xfId="0" applyFont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right" wrapText="1"/>
    </xf>
    <xf numFmtId="164" fontId="3" fillId="3" borderId="6" xfId="0" applyNumberFormat="1" applyFont="1" applyFill="1" applyBorder="1" applyAlignment="1">
      <alignment horizontal="right" wrapText="1"/>
    </xf>
    <xf numFmtId="164" fontId="3" fillId="4" borderId="18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left" vertical="center" wrapText="1" indent="5"/>
    </xf>
    <xf numFmtId="0" fontId="2" fillId="0" borderId="6" xfId="0" applyFont="1" applyBorder="1" applyAlignment="1">
      <alignment horizontal="left" vertical="center" wrapText="1" indent="5"/>
    </xf>
    <xf numFmtId="0" fontId="6" fillId="0" borderId="0" xfId="0" applyFont="1" applyAlignment="1">
      <alignment horizontal="left" vertical="center" wrapText="1" indent="3"/>
    </xf>
    <xf numFmtId="0" fontId="6" fillId="0" borderId="6" xfId="0" applyFont="1" applyBorder="1" applyAlignment="1">
      <alignment horizontal="left" vertical="center" wrapText="1" indent="3"/>
    </xf>
    <xf numFmtId="0" fontId="6" fillId="0" borderId="0" xfId="0" applyFont="1" applyAlignment="1">
      <alignment horizontal="left" vertical="center" wrapText="1" indent="1"/>
    </xf>
    <xf numFmtId="0" fontId="6" fillId="0" borderId="6" xfId="0" applyFont="1" applyBorder="1" applyAlignment="1">
      <alignment horizontal="left" vertical="center" wrapText="1" indent="1"/>
    </xf>
    <xf numFmtId="0" fontId="2" fillId="0" borderId="19" xfId="0" applyFont="1" applyBorder="1" applyAlignment="1">
      <alignment horizontal="center" vertical="center" wrapText="1"/>
    </xf>
    <xf numFmtId="164" fontId="2" fillId="5" borderId="20" xfId="0" applyNumberFormat="1" applyFont="1" applyFill="1" applyBorder="1" applyAlignment="1">
      <alignment horizontal="right" wrapText="1"/>
    </xf>
    <xf numFmtId="164" fontId="2" fillId="6" borderId="20" xfId="0" applyNumberFormat="1" applyFont="1" applyFill="1" applyBorder="1" applyAlignment="1">
      <alignment horizontal="right" wrapText="1"/>
    </xf>
    <xf numFmtId="164" fontId="2" fillId="6" borderId="12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right" vertical="top"/>
    </xf>
    <xf numFmtId="0" fontId="2" fillId="7" borderId="6" xfId="0" applyFont="1" applyFill="1" applyBorder="1" applyAlignment="1">
      <alignment horizontal="left" vertical="center" wrapText="1" indent="1"/>
    </xf>
    <xf numFmtId="0" fontId="2" fillId="7" borderId="6" xfId="0" applyFont="1" applyFill="1" applyBorder="1" applyAlignment="1">
      <alignment horizontal="left" vertical="center" wrapText="1" indent="3"/>
    </xf>
    <xf numFmtId="0" fontId="6" fillId="7" borderId="6" xfId="0" applyFont="1" applyFill="1" applyBorder="1" applyAlignment="1">
      <alignment horizontal="left" vertical="center" wrapText="1" indent="3"/>
    </xf>
    <xf numFmtId="164" fontId="3" fillId="8" borderId="6" xfId="0" applyNumberFormat="1" applyFont="1" applyFill="1" applyBorder="1" applyAlignment="1">
      <alignment horizontal="right"/>
    </xf>
    <xf numFmtId="164" fontId="2" fillId="5" borderId="6" xfId="0" applyNumberFormat="1" applyFont="1" applyFill="1" applyBorder="1" applyAlignment="1">
      <alignment horizontal="right"/>
    </xf>
    <xf numFmtId="0" fontId="3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64" fontId="3" fillId="5" borderId="15" xfId="0" applyNumberFormat="1" applyFont="1" applyFill="1" applyBorder="1" applyAlignment="1">
      <alignment horizontal="right" wrapText="1"/>
    </xf>
    <xf numFmtId="164" fontId="3" fillId="6" borderId="16" xfId="0" applyNumberFormat="1" applyFont="1" applyFill="1" applyBorder="1" applyAlignment="1">
      <alignment horizontal="right" wrapText="1"/>
    </xf>
    <xf numFmtId="0" fontId="2" fillId="0" borderId="1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3" fillId="5" borderId="6" xfId="0" applyNumberFormat="1" applyFont="1" applyFill="1" applyBorder="1" applyAlignment="1">
      <alignment horizontal="right" wrapText="1"/>
    </xf>
    <xf numFmtId="164" fontId="3" fillId="6" borderId="18" xfId="0" applyNumberFormat="1" applyFont="1" applyFill="1" applyBorder="1" applyAlignment="1">
      <alignment horizontal="right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2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9" fillId="0" borderId="8" xfId="0" applyFont="1" applyBorder="1" applyAlignment="1">
      <alignment horizontal="center" wrapText="1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K111"/>
  <sheetViews>
    <sheetView tabSelected="1" workbookViewId="0"/>
  </sheetViews>
  <sheetFormatPr defaultColWidth="10.42578125" defaultRowHeight="11.4" customHeight="1" x14ac:dyDescent="0.2"/>
  <cols>
    <col min="1" max="1" width="0.7109375" style="2" customWidth="1"/>
    <col min="2" max="2" width="54.85546875" style="1" customWidth="1"/>
    <col min="3" max="3" width="10.140625" style="1" customWidth="1"/>
    <col min="4" max="9" width="14" style="1" customWidth="1"/>
    <col min="10" max="11" width="16.28515625" style="1" customWidth="1"/>
  </cols>
  <sheetData>
    <row r="1" spans="1:11" s="1" customFormat="1" ht="4.95" customHeight="1" x14ac:dyDescent="0.25">
      <c r="A1" s="3" t="s">
        <v>0</v>
      </c>
    </row>
    <row r="2" spans="1:11" ht="15" customHeight="1" x14ac:dyDescent="0.25">
      <c r="B2" s="80" t="s">
        <v>1</v>
      </c>
      <c r="C2" s="80"/>
      <c r="D2" s="80"/>
      <c r="E2" s="80"/>
      <c r="F2" s="80"/>
      <c r="G2" s="80"/>
      <c r="H2" s="80"/>
      <c r="I2" s="80"/>
      <c r="J2" s="80"/>
      <c r="K2" s="80"/>
    </row>
    <row r="3" spans="1:11" ht="15" customHeight="1" x14ac:dyDescent="0.2">
      <c r="B3" s="81" t="s">
        <v>2</v>
      </c>
      <c r="C3" s="81"/>
      <c r="D3" s="81"/>
      <c r="E3" s="81"/>
      <c r="F3" s="81"/>
      <c r="G3" s="81"/>
      <c r="H3" s="81"/>
      <c r="I3" s="81"/>
      <c r="J3" s="81"/>
      <c r="K3" s="81"/>
    </row>
    <row r="4" spans="1:11" s="4" customFormat="1" ht="13.95" customHeight="1" x14ac:dyDescent="0.25"/>
    <row r="5" spans="1:11" s="4" customFormat="1" ht="13.95" customHeight="1" x14ac:dyDescent="0.25">
      <c r="H5" s="5"/>
      <c r="I5" s="82" t="s">
        <v>3</v>
      </c>
      <c r="J5" s="82"/>
      <c r="K5" s="82"/>
    </row>
    <row r="6" spans="1:11" s="4" customFormat="1" ht="13.95" customHeight="1" x14ac:dyDescent="0.25">
      <c r="G6" s="83" t="s">
        <v>4</v>
      </c>
      <c r="H6" s="83"/>
      <c r="I6" s="84"/>
      <c r="J6" s="84"/>
      <c r="K6" s="84"/>
    </row>
    <row r="7" spans="1:11" s="4" customFormat="1" ht="22.95" customHeight="1" x14ac:dyDescent="0.25">
      <c r="H7" s="6"/>
      <c r="I7" s="7" t="s">
        <v>5</v>
      </c>
      <c r="J7" s="8" t="s">
        <v>6</v>
      </c>
      <c r="K7" s="9" t="s">
        <v>7</v>
      </c>
    </row>
    <row r="8" spans="1:11" s="4" customFormat="1" ht="24" customHeight="1" x14ac:dyDescent="0.25">
      <c r="B8" s="4" t="s">
        <v>8</v>
      </c>
      <c r="C8" s="85"/>
      <c r="D8" s="85"/>
      <c r="E8" s="85"/>
      <c r="F8" s="85"/>
      <c r="G8" s="85"/>
      <c r="H8" s="10" t="s">
        <v>9</v>
      </c>
      <c r="I8" s="86"/>
      <c r="J8" s="86"/>
      <c r="K8" s="86"/>
    </row>
    <row r="9" spans="1:11" s="4" customFormat="1" ht="24" customHeight="1" x14ac:dyDescent="0.25">
      <c r="B9" s="4" t="s">
        <v>10</v>
      </c>
      <c r="G9" s="87" t="s">
        <v>11</v>
      </c>
      <c r="H9" s="87"/>
      <c r="I9" s="88"/>
      <c r="J9" s="88"/>
      <c r="K9" s="88"/>
    </row>
    <row r="10" spans="1:11" s="4" customFormat="1" ht="24" customHeight="1" x14ac:dyDescent="0.25">
      <c r="B10" s="4" t="s">
        <v>12</v>
      </c>
      <c r="C10" s="85"/>
      <c r="D10" s="85"/>
      <c r="E10" s="85"/>
      <c r="F10" s="85"/>
      <c r="G10" s="85"/>
      <c r="H10" s="10" t="s">
        <v>13</v>
      </c>
      <c r="I10" s="86"/>
      <c r="J10" s="86"/>
      <c r="K10" s="86"/>
    </row>
    <row r="11" spans="1:11" s="4" customFormat="1" ht="24" customHeight="1" x14ac:dyDescent="0.25">
      <c r="B11" s="4" t="s">
        <v>14</v>
      </c>
      <c r="C11" s="85"/>
      <c r="D11" s="85"/>
      <c r="E11" s="85"/>
      <c r="F11" s="85"/>
      <c r="G11" s="85"/>
      <c r="H11" s="11" t="s">
        <v>15</v>
      </c>
      <c r="I11" s="12"/>
      <c r="J11" s="89"/>
      <c r="K11" s="89"/>
    </row>
    <row r="12" spans="1:11" s="4" customFormat="1" ht="13.05" customHeight="1" x14ac:dyDescent="0.25"/>
    <row r="13" spans="1:11" s="1" customFormat="1" ht="19.05" customHeight="1" x14ac:dyDescent="0.25">
      <c r="B13" s="13" t="s">
        <v>16</v>
      </c>
      <c r="C13" s="90" t="s">
        <v>17</v>
      </c>
      <c r="D13" s="90"/>
      <c r="E13" s="90"/>
      <c r="F13" s="90"/>
      <c r="G13" s="90"/>
      <c r="H13" s="90"/>
      <c r="I13" s="90"/>
      <c r="J13" s="90"/>
      <c r="K13" s="90"/>
    </row>
    <row r="14" spans="1:11" ht="10.95" customHeight="1" x14ac:dyDescent="0.2"/>
    <row r="15" spans="1:11" s="1" customFormat="1" ht="22.95" customHeight="1" x14ac:dyDescent="0.2">
      <c r="A15" s="14"/>
      <c r="B15" s="15" t="s">
        <v>18</v>
      </c>
      <c r="C15" s="91" t="s">
        <v>19</v>
      </c>
      <c r="D15" s="93" t="s">
        <v>20</v>
      </c>
      <c r="E15" s="93"/>
      <c r="F15" s="93"/>
      <c r="G15" s="93" t="s">
        <v>21</v>
      </c>
      <c r="H15" s="93"/>
      <c r="I15" s="93"/>
      <c r="J15" s="91" t="s">
        <v>22</v>
      </c>
      <c r="K15" s="91" t="s">
        <v>23</v>
      </c>
    </row>
    <row r="16" spans="1:11" ht="103.05" customHeight="1" x14ac:dyDescent="0.2">
      <c r="A16" s="14"/>
      <c r="B16" s="15" t="s">
        <v>24</v>
      </c>
      <c r="C16" s="92"/>
      <c r="D16" s="15" t="s">
        <v>25</v>
      </c>
      <c r="E16" s="15" t="s">
        <v>26</v>
      </c>
      <c r="F16" s="15" t="s">
        <v>27</v>
      </c>
      <c r="G16" s="15" t="s">
        <v>25</v>
      </c>
      <c r="H16" s="15" t="s">
        <v>26</v>
      </c>
      <c r="I16" s="15" t="s">
        <v>28</v>
      </c>
      <c r="J16" s="92"/>
      <c r="K16" s="92"/>
    </row>
    <row r="17" spans="1:11" s="16" customFormat="1" ht="10.95" customHeight="1" x14ac:dyDescent="0.2">
      <c r="A17" s="17"/>
      <c r="B17" s="18" t="s">
        <v>29</v>
      </c>
      <c r="C17" s="18" t="s">
        <v>30</v>
      </c>
      <c r="D17" s="18" t="s">
        <v>31</v>
      </c>
      <c r="E17" s="18" t="s">
        <v>32</v>
      </c>
      <c r="F17" s="18" t="s">
        <v>33</v>
      </c>
      <c r="G17" s="18" t="s">
        <v>34</v>
      </c>
      <c r="H17" s="18" t="s">
        <v>35</v>
      </c>
      <c r="I17" s="18" t="s">
        <v>36</v>
      </c>
      <c r="J17" s="18" t="s">
        <v>37</v>
      </c>
      <c r="K17" s="18" t="s">
        <v>38</v>
      </c>
    </row>
    <row r="18" spans="1:11" ht="25.95" customHeight="1" x14ac:dyDescent="0.25">
      <c r="A18" s="19"/>
      <c r="B18" s="20" t="s">
        <v>39</v>
      </c>
      <c r="C18" s="21" t="s">
        <v>40</v>
      </c>
      <c r="D18" s="22">
        <f t="shared" ref="D18:K18" si="0">IF(D19="-",0,D19) + IF(D22="-",0,D22)</f>
        <v>0</v>
      </c>
      <c r="E18" s="22">
        <f t="shared" si="0"/>
        <v>0</v>
      </c>
      <c r="F18" s="22">
        <f t="shared" si="0"/>
        <v>0</v>
      </c>
      <c r="G18" s="22">
        <f t="shared" si="0"/>
        <v>0</v>
      </c>
      <c r="H18" s="22">
        <f t="shared" si="0"/>
        <v>0</v>
      </c>
      <c r="I18" s="22">
        <f t="shared" si="0"/>
        <v>0</v>
      </c>
      <c r="J18" s="23">
        <f t="shared" si="0"/>
        <v>0</v>
      </c>
      <c r="K18" s="24">
        <f t="shared" si="0"/>
        <v>0</v>
      </c>
    </row>
    <row r="19" spans="1:11" s="25" customFormat="1" ht="13.05" customHeight="1" x14ac:dyDescent="0.25">
      <c r="A19" s="26"/>
      <c r="B19" s="27" t="s">
        <v>41</v>
      </c>
      <c r="C19" s="28" t="s">
        <v>42</v>
      </c>
      <c r="D19" s="29">
        <f t="shared" ref="D19:K19" si="1">IF(D20="-",0,D20) + IF(D21="-",0,D21)</f>
        <v>0</v>
      </c>
      <c r="E19" s="29">
        <f t="shared" si="1"/>
        <v>0</v>
      </c>
      <c r="F19" s="29">
        <f t="shared" si="1"/>
        <v>0</v>
      </c>
      <c r="G19" s="29">
        <f t="shared" si="1"/>
        <v>0</v>
      </c>
      <c r="H19" s="29">
        <f t="shared" si="1"/>
        <v>0</v>
      </c>
      <c r="I19" s="29">
        <f t="shared" si="1"/>
        <v>0</v>
      </c>
      <c r="J19" s="30">
        <f t="shared" si="1"/>
        <v>0</v>
      </c>
      <c r="K19" s="31">
        <f t="shared" si="1"/>
        <v>0</v>
      </c>
    </row>
    <row r="20" spans="1:11" ht="25.95" customHeight="1" x14ac:dyDescent="0.25">
      <c r="A20" s="32"/>
      <c r="B20" s="33" t="s">
        <v>43</v>
      </c>
      <c r="C20" s="28" t="s">
        <v>44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5">
        <v>0</v>
      </c>
      <c r="K20" s="36">
        <v>0</v>
      </c>
    </row>
    <row r="21" spans="1:11" ht="13.05" customHeight="1" x14ac:dyDescent="0.25">
      <c r="A21" s="32"/>
      <c r="B21" s="33" t="s">
        <v>45</v>
      </c>
      <c r="C21" s="28" t="s">
        <v>46</v>
      </c>
      <c r="D21" s="34">
        <v>0</v>
      </c>
      <c r="E21" s="34">
        <v>0</v>
      </c>
      <c r="F21" s="34">
        <v>0</v>
      </c>
      <c r="G21" s="34">
        <v>0</v>
      </c>
      <c r="H21" s="34">
        <v>0</v>
      </c>
      <c r="I21" s="34">
        <v>0</v>
      </c>
      <c r="J21" s="35">
        <v>0</v>
      </c>
      <c r="K21" s="36">
        <v>0</v>
      </c>
    </row>
    <row r="22" spans="1:11" ht="13.05" customHeight="1" x14ac:dyDescent="0.25">
      <c r="A22" s="26"/>
      <c r="B22" s="27" t="s">
        <v>47</v>
      </c>
      <c r="C22" s="28" t="s">
        <v>48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5">
        <v>0</v>
      </c>
      <c r="K22" s="36">
        <v>0</v>
      </c>
    </row>
    <row r="23" spans="1:11" ht="25.95" customHeight="1" x14ac:dyDescent="0.25">
      <c r="A23" s="32"/>
      <c r="B23" s="33" t="s">
        <v>49</v>
      </c>
      <c r="C23" s="28" t="s">
        <v>50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5">
        <v>0</v>
      </c>
      <c r="K23" s="36">
        <v>0</v>
      </c>
    </row>
    <row r="24" spans="1:11" ht="13.05" customHeight="1" x14ac:dyDescent="0.25">
      <c r="A24" s="32"/>
      <c r="B24" s="33" t="s">
        <v>51</v>
      </c>
      <c r="C24" s="28" t="s">
        <v>52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5">
        <v>0</v>
      </c>
      <c r="K24" s="36">
        <v>0</v>
      </c>
    </row>
    <row r="25" spans="1:11" ht="25.95" customHeight="1" x14ac:dyDescent="0.25">
      <c r="A25" s="19"/>
      <c r="B25" s="20" t="s">
        <v>53</v>
      </c>
      <c r="C25" s="37" t="s">
        <v>54</v>
      </c>
      <c r="D25" s="38">
        <f t="shared" ref="D25:K25" si="2">IF(D26="-",0,D26) + IF(D29="-",0,D29)</f>
        <v>0</v>
      </c>
      <c r="E25" s="38">
        <f t="shared" si="2"/>
        <v>0</v>
      </c>
      <c r="F25" s="38">
        <f t="shared" si="2"/>
        <v>0</v>
      </c>
      <c r="G25" s="38">
        <f t="shared" si="2"/>
        <v>0</v>
      </c>
      <c r="H25" s="38">
        <f t="shared" si="2"/>
        <v>0</v>
      </c>
      <c r="I25" s="38">
        <f t="shared" si="2"/>
        <v>0</v>
      </c>
      <c r="J25" s="39">
        <f t="shared" si="2"/>
        <v>0</v>
      </c>
      <c r="K25" s="40">
        <f t="shared" si="2"/>
        <v>0</v>
      </c>
    </row>
    <row r="26" spans="1:11" s="25" customFormat="1" ht="13.05" customHeight="1" x14ac:dyDescent="0.25">
      <c r="A26" s="26"/>
      <c r="B26" s="27" t="s">
        <v>55</v>
      </c>
      <c r="C26" s="28" t="s">
        <v>56</v>
      </c>
      <c r="D26" s="29">
        <f t="shared" ref="D26:K26" si="3">IF(D27="-",0,D27) + IF(D28="-",0,D28)</f>
        <v>0</v>
      </c>
      <c r="E26" s="29">
        <f t="shared" si="3"/>
        <v>0</v>
      </c>
      <c r="F26" s="29">
        <f t="shared" si="3"/>
        <v>0</v>
      </c>
      <c r="G26" s="29">
        <f t="shared" si="3"/>
        <v>0</v>
      </c>
      <c r="H26" s="29">
        <f t="shared" si="3"/>
        <v>0</v>
      </c>
      <c r="I26" s="29">
        <f t="shared" si="3"/>
        <v>0</v>
      </c>
      <c r="J26" s="30">
        <f t="shared" si="3"/>
        <v>0</v>
      </c>
      <c r="K26" s="31">
        <f t="shared" si="3"/>
        <v>0</v>
      </c>
    </row>
    <row r="27" spans="1:11" ht="25.95" customHeight="1" x14ac:dyDescent="0.25">
      <c r="A27" s="32"/>
      <c r="B27" s="33" t="s">
        <v>43</v>
      </c>
      <c r="C27" s="28" t="s">
        <v>57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5">
        <v>0</v>
      </c>
      <c r="K27" s="36">
        <v>0</v>
      </c>
    </row>
    <row r="28" spans="1:11" ht="13.05" customHeight="1" x14ac:dyDescent="0.25">
      <c r="A28" s="32"/>
      <c r="B28" s="33" t="s">
        <v>45</v>
      </c>
      <c r="C28" s="28" t="s">
        <v>58</v>
      </c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5">
        <v>0</v>
      </c>
      <c r="K28" s="36">
        <v>0</v>
      </c>
    </row>
    <row r="29" spans="1:11" ht="13.05" customHeight="1" x14ac:dyDescent="0.25">
      <c r="A29" s="26"/>
      <c r="B29" s="27" t="s">
        <v>47</v>
      </c>
      <c r="C29" s="28" t="s">
        <v>59</v>
      </c>
      <c r="D29" s="34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5">
        <v>0</v>
      </c>
      <c r="K29" s="36">
        <v>0</v>
      </c>
    </row>
    <row r="30" spans="1:11" ht="25.95" customHeight="1" x14ac:dyDescent="0.25">
      <c r="A30" s="32"/>
      <c r="B30" s="33" t="s">
        <v>49</v>
      </c>
      <c r="C30" s="28" t="s">
        <v>60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5">
        <v>0</v>
      </c>
      <c r="K30" s="36">
        <v>0</v>
      </c>
    </row>
    <row r="31" spans="1:11" ht="13.05" customHeight="1" x14ac:dyDescent="0.25">
      <c r="A31" s="32"/>
      <c r="B31" s="33" t="s">
        <v>61</v>
      </c>
      <c r="C31" s="28" t="s">
        <v>62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5">
        <v>0</v>
      </c>
      <c r="K31" s="36">
        <v>0</v>
      </c>
    </row>
    <row r="32" spans="1:11" ht="13.05" customHeight="1" x14ac:dyDescent="0.25">
      <c r="A32" s="19"/>
      <c r="B32" s="20" t="s">
        <v>63</v>
      </c>
      <c r="C32" s="37" t="s">
        <v>64</v>
      </c>
      <c r="D32" s="38">
        <f t="shared" ref="D32:K32" si="4">IF(D33="-",0,D33) + IF(D36="-",0,D36)</f>
        <v>0</v>
      </c>
      <c r="E32" s="38">
        <f t="shared" si="4"/>
        <v>0</v>
      </c>
      <c r="F32" s="38">
        <f t="shared" si="4"/>
        <v>0</v>
      </c>
      <c r="G32" s="38">
        <f t="shared" si="4"/>
        <v>0</v>
      </c>
      <c r="H32" s="38">
        <f t="shared" si="4"/>
        <v>0</v>
      </c>
      <c r="I32" s="38">
        <f t="shared" si="4"/>
        <v>0</v>
      </c>
      <c r="J32" s="39">
        <f t="shared" si="4"/>
        <v>0</v>
      </c>
      <c r="K32" s="40">
        <f t="shared" si="4"/>
        <v>0</v>
      </c>
    </row>
    <row r="33" spans="1:11" ht="13.05" customHeight="1" x14ac:dyDescent="0.25">
      <c r="A33" s="26"/>
      <c r="B33" s="27" t="s">
        <v>65</v>
      </c>
      <c r="C33" s="28" t="s">
        <v>66</v>
      </c>
      <c r="D33" s="29">
        <f t="shared" ref="D33:K33" si="5">IF(D34="-",0,D34) + IF(D35="-",0,D35)</f>
        <v>0</v>
      </c>
      <c r="E33" s="29">
        <f t="shared" si="5"/>
        <v>0</v>
      </c>
      <c r="F33" s="29">
        <f t="shared" si="5"/>
        <v>0</v>
      </c>
      <c r="G33" s="29">
        <f t="shared" si="5"/>
        <v>0</v>
      </c>
      <c r="H33" s="29">
        <f t="shared" si="5"/>
        <v>0</v>
      </c>
      <c r="I33" s="29">
        <f t="shared" si="5"/>
        <v>0</v>
      </c>
      <c r="J33" s="30">
        <f t="shared" si="5"/>
        <v>0</v>
      </c>
      <c r="K33" s="31">
        <f t="shared" si="5"/>
        <v>0</v>
      </c>
    </row>
    <row r="34" spans="1:11" ht="25.95" customHeight="1" x14ac:dyDescent="0.25">
      <c r="A34" s="32"/>
      <c r="B34" s="33" t="s">
        <v>67</v>
      </c>
      <c r="C34" s="28" t="s">
        <v>68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5">
        <v>0</v>
      </c>
      <c r="K34" s="36">
        <v>0</v>
      </c>
    </row>
    <row r="35" spans="1:11" ht="13.05" customHeight="1" x14ac:dyDescent="0.25">
      <c r="A35" s="32"/>
      <c r="B35" s="33" t="s">
        <v>69</v>
      </c>
      <c r="C35" s="28" t="s">
        <v>70</v>
      </c>
      <c r="D35" s="34">
        <v>0</v>
      </c>
      <c r="E35" s="34">
        <v>0</v>
      </c>
      <c r="F35" s="34">
        <v>0</v>
      </c>
      <c r="G35" s="34">
        <v>0</v>
      </c>
      <c r="H35" s="34">
        <v>0</v>
      </c>
      <c r="I35" s="34">
        <v>0</v>
      </c>
      <c r="J35" s="35">
        <v>0</v>
      </c>
      <c r="K35" s="36">
        <v>0</v>
      </c>
    </row>
    <row r="36" spans="1:11" ht="13.05" customHeight="1" x14ac:dyDescent="0.25">
      <c r="A36" s="26"/>
      <c r="B36" s="27" t="s">
        <v>47</v>
      </c>
      <c r="C36" s="28" t="s">
        <v>71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5">
        <v>0</v>
      </c>
      <c r="K36" s="36">
        <v>0</v>
      </c>
    </row>
    <row r="37" spans="1:11" ht="25.95" customHeight="1" x14ac:dyDescent="0.25">
      <c r="A37" s="32"/>
      <c r="B37" s="33" t="s">
        <v>72</v>
      </c>
      <c r="C37" s="28" t="s">
        <v>73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5">
        <v>0</v>
      </c>
      <c r="K37" s="36">
        <v>0</v>
      </c>
    </row>
    <row r="38" spans="1:11" ht="25.95" customHeight="1" x14ac:dyDescent="0.25">
      <c r="A38" s="19"/>
      <c r="B38" s="20" t="s">
        <v>74</v>
      </c>
      <c r="C38" s="37" t="s">
        <v>75</v>
      </c>
      <c r="D38" s="38">
        <f t="shared" ref="D38:K38" si="6">IF(D39="-",0,D39) + IF(D44="-",0,D44)</f>
        <v>0</v>
      </c>
      <c r="E38" s="38">
        <f t="shared" si="6"/>
        <v>0</v>
      </c>
      <c r="F38" s="38">
        <f t="shared" si="6"/>
        <v>0</v>
      </c>
      <c r="G38" s="38">
        <f t="shared" si="6"/>
        <v>0</v>
      </c>
      <c r="H38" s="38">
        <f t="shared" si="6"/>
        <v>0</v>
      </c>
      <c r="I38" s="38">
        <f t="shared" si="6"/>
        <v>0</v>
      </c>
      <c r="J38" s="39">
        <f t="shared" si="6"/>
        <v>0</v>
      </c>
      <c r="K38" s="40">
        <f t="shared" si="6"/>
        <v>0</v>
      </c>
    </row>
    <row r="39" spans="1:11" ht="13.05" customHeight="1" x14ac:dyDescent="0.25">
      <c r="A39" s="26"/>
      <c r="B39" s="27" t="s">
        <v>76</v>
      </c>
      <c r="C39" s="28" t="s">
        <v>77</v>
      </c>
      <c r="D39" s="29">
        <f t="shared" ref="D39:K39" si="7">IF(D40="-",0,D40) + IF(D42="-",0,D42)</f>
        <v>0</v>
      </c>
      <c r="E39" s="29">
        <f t="shared" si="7"/>
        <v>0</v>
      </c>
      <c r="F39" s="29">
        <f t="shared" si="7"/>
        <v>0</v>
      </c>
      <c r="G39" s="29">
        <f t="shared" si="7"/>
        <v>0</v>
      </c>
      <c r="H39" s="29">
        <f t="shared" si="7"/>
        <v>0</v>
      </c>
      <c r="I39" s="29">
        <f t="shared" si="7"/>
        <v>0</v>
      </c>
      <c r="J39" s="30">
        <f t="shared" si="7"/>
        <v>0</v>
      </c>
      <c r="K39" s="31">
        <f t="shared" si="7"/>
        <v>0</v>
      </c>
    </row>
    <row r="40" spans="1:11" ht="25.95" customHeight="1" x14ac:dyDescent="0.25">
      <c r="A40" s="32"/>
      <c r="B40" s="33" t="s">
        <v>78</v>
      </c>
      <c r="C40" s="28" t="s">
        <v>79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5">
        <v>0</v>
      </c>
      <c r="K40" s="36">
        <v>0</v>
      </c>
    </row>
    <row r="41" spans="1:11" ht="13.05" customHeight="1" x14ac:dyDescent="0.25">
      <c r="A41" s="41"/>
      <c r="B41" s="42" t="s">
        <v>80</v>
      </c>
      <c r="C41" s="28" t="s">
        <v>81</v>
      </c>
      <c r="D41" s="34">
        <v>0</v>
      </c>
      <c r="E41" s="34">
        <v>0</v>
      </c>
      <c r="F41" s="34">
        <v>0</v>
      </c>
      <c r="G41" s="34">
        <v>0</v>
      </c>
      <c r="H41" s="34">
        <v>0</v>
      </c>
      <c r="I41" s="34">
        <v>0</v>
      </c>
      <c r="J41" s="35">
        <v>0</v>
      </c>
      <c r="K41" s="36">
        <v>0</v>
      </c>
    </row>
    <row r="42" spans="1:11" ht="13.05" customHeight="1" x14ac:dyDescent="0.25">
      <c r="A42" s="32"/>
      <c r="B42" s="33" t="s">
        <v>82</v>
      </c>
      <c r="C42" s="28" t="s">
        <v>83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5">
        <v>0</v>
      </c>
      <c r="K42" s="36">
        <v>0</v>
      </c>
    </row>
    <row r="43" spans="1:11" ht="13.05" customHeight="1" x14ac:dyDescent="0.25">
      <c r="A43" s="41"/>
      <c r="B43" s="42" t="s">
        <v>80</v>
      </c>
      <c r="C43" s="28" t="s">
        <v>84</v>
      </c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5">
        <v>0</v>
      </c>
      <c r="K43" s="36">
        <v>0</v>
      </c>
    </row>
    <row r="44" spans="1:11" ht="13.05" customHeight="1" x14ac:dyDescent="0.25">
      <c r="A44" s="26"/>
      <c r="B44" s="27" t="s">
        <v>85</v>
      </c>
      <c r="C44" s="28" t="s">
        <v>86</v>
      </c>
      <c r="D44" s="34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5">
        <v>0</v>
      </c>
      <c r="K44" s="36">
        <v>0</v>
      </c>
    </row>
    <row r="45" spans="1:11" ht="25.95" customHeight="1" x14ac:dyDescent="0.25">
      <c r="A45" s="32"/>
      <c r="B45" s="33" t="s">
        <v>87</v>
      </c>
      <c r="C45" s="28" t="s">
        <v>88</v>
      </c>
      <c r="D45" s="34">
        <v>0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5">
        <v>0</v>
      </c>
      <c r="K45" s="36">
        <v>0</v>
      </c>
    </row>
    <row r="46" spans="1:11" ht="37.950000000000003" customHeight="1" x14ac:dyDescent="0.25">
      <c r="A46" s="43"/>
      <c r="B46" s="44" t="s">
        <v>89</v>
      </c>
      <c r="C46" s="28" t="s">
        <v>90</v>
      </c>
      <c r="D46" s="34">
        <v>0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5">
        <v>0</v>
      </c>
      <c r="K46" s="36">
        <v>0</v>
      </c>
    </row>
    <row r="47" spans="1:11" ht="25.95" customHeight="1" x14ac:dyDescent="0.25">
      <c r="A47" s="45"/>
      <c r="B47" s="46" t="s">
        <v>91</v>
      </c>
      <c r="C47" s="28" t="s">
        <v>92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5">
        <v>0</v>
      </c>
      <c r="K47" s="36">
        <v>0</v>
      </c>
    </row>
    <row r="48" spans="1:11" ht="25.95" customHeight="1" x14ac:dyDescent="0.25">
      <c r="A48" s="19"/>
      <c r="B48" s="20" t="s">
        <v>93</v>
      </c>
      <c r="C48" s="37" t="s">
        <v>94</v>
      </c>
      <c r="D48" s="38">
        <f t="shared" ref="D48:K48" si="8">IF(D49="-",0,D49) + IF(D52="-",0,D52)</f>
        <v>0</v>
      </c>
      <c r="E48" s="38">
        <f t="shared" si="8"/>
        <v>0</v>
      </c>
      <c r="F48" s="38">
        <f t="shared" si="8"/>
        <v>0</v>
      </c>
      <c r="G48" s="38">
        <f t="shared" si="8"/>
        <v>0</v>
      </c>
      <c r="H48" s="38">
        <f t="shared" si="8"/>
        <v>0</v>
      </c>
      <c r="I48" s="38">
        <f t="shared" si="8"/>
        <v>0</v>
      </c>
      <c r="J48" s="39">
        <f t="shared" si="8"/>
        <v>0</v>
      </c>
      <c r="K48" s="40">
        <f t="shared" si="8"/>
        <v>0</v>
      </c>
    </row>
    <row r="49" spans="1:11" ht="13.05" customHeight="1" x14ac:dyDescent="0.25">
      <c r="A49" s="26"/>
      <c r="B49" s="27" t="s">
        <v>95</v>
      </c>
      <c r="C49" s="28" t="s">
        <v>96</v>
      </c>
      <c r="D49" s="29">
        <f t="shared" ref="D49:K49" si="9">IF(D50="-",0,D50) + IF(D51="-",0,D51)</f>
        <v>0</v>
      </c>
      <c r="E49" s="29">
        <f t="shared" si="9"/>
        <v>0</v>
      </c>
      <c r="F49" s="29">
        <f t="shared" si="9"/>
        <v>0</v>
      </c>
      <c r="G49" s="29">
        <f t="shared" si="9"/>
        <v>0</v>
      </c>
      <c r="H49" s="29">
        <f t="shared" si="9"/>
        <v>0</v>
      </c>
      <c r="I49" s="29">
        <f t="shared" si="9"/>
        <v>0</v>
      </c>
      <c r="J49" s="30">
        <f t="shared" si="9"/>
        <v>0</v>
      </c>
      <c r="K49" s="31">
        <f t="shared" si="9"/>
        <v>0</v>
      </c>
    </row>
    <row r="50" spans="1:11" ht="25.95" customHeight="1" x14ac:dyDescent="0.25">
      <c r="A50" s="32"/>
      <c r="B50" s="33" t="s">
        <v>97</v>
      </c>
      <c r="C50" s="28" t="s">
        <v>98</v>
      </c>
      <c r="D50" s="34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5">
        <v>0</v>
      </c>
      <c r="K50" s="36">
        <v>0</v>
      </c>
    </row>
    <row r="51" spans="1:11" ht="13.05" customHeight="1" x14ac:dyDescent="0.25">
      <c r="A51" s="32"/>
      <c r="B51" s="33" t="s">
        <v>99</v>
      </c>
      <c r="C51" s="28" t="s">
        <v>100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5">
        <v>0</v>
      </c>
      <c r="K51" s="36">
        <v>0</v>
      </c>
    </row>
    <row r="52" spans="1:11" ht="13.05" customHeight="1" x14ac:dyDescent="0.25">
      <c r="A52" s="26"/>
      <c r="B52" s="27" t="s">
        <v>47</v>
      </c>
      <c r="C52" s="28" t="s">
        <v>101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5">
        <v>0</v>
      </c>
      <c r="K52" s="36">
        <v>0</v>
      </c>
    </row>
    <row r="53" spans="1:11" ht="25.95" customHeight="1" x14ac:dyDescent="0.25">
      <c r="A53" s="19"/>
      <c r="B53" s="20" t="s">
        <v>102</v>
      </c>
      <c r="C53" s="37" t="s">
        <v>103</v>
      </c>
      <c r="D53" s="38">
        <f t="shared" ref="D53:K53" si="10">IF(D54="-",0,D54) + IF(D59="-",0,D59)</f>
        <v>0</v>
      </c>
      <c r="E53" s="38">
        <f t="shared" si="10"/>
        <v>0</v>
      </c>
      <c r="F53" s="38">
        <f t="shared" si="10"/>
        <v>0</v>
      </c>
      <c r="G53" s="38">
        <f t="shared" si="10"/>
        <v>0</v>
      </c>
      <c r="H53" s="38">
        <f t="shared" si="10"/>
        <v>0</v>
      </c>
      <c r="I53" s="38">
        <f t="shared" si="10"/>
        <v>0</v>
      </c>
      <c r="J53" s="39">
        <f t="shared" si="10"/>
        <v>0</v>
      </c>
      <c r="K53" s="40">
        <f t="shared" si="10"/>
        <v>0</v>
      </c>
    </row>
    <row r="54" spans="1:11" ht="13.05" customHeight="1" x14ac:dyDescent="0.25">
      <c r="A54" s="26"/>
      <c r="B54" s="27" t="s">
        <v>104</v>
      </c>
      <c r="C54" s="28" t="s">
        <v>105</v>
      </c>
      <c r="D54" s="29">
        <f t="shared" ref="D54:K54" si="11">IF(D55="-",0,D55) + IF(D56="-",0,D56) + IF(D57="-",0,D57)</f>
        <v>0</v>
      </c>
      <c r="E54" s="29">
        <f t="shared" si="11"/>
        <v>0</v>
      </c>
      <c r="F54" s="29">
        <f t="shared" si="11"/>
        <v>0</v>
      </c>
      <c r="G54" s="29">
        <f t="shared" si="11"/>
        <v>0</v>
      </c>
      <c r="H54" s="29">
        <f t="shared" si="11"/>
        <v>0</v>
      </c>
      <c r="I54" s="29">
        <f t="shared" si="11"/>
        <v>0</v>
      </c>
      <c r="J54" s="30">
        <f t="shared" si="11"/>
        <v>0</v>
      </c>
      <c r="K54" s="31">
        <f t="shared" si="11"/>
        <v>0</v>
      </c>
    </row>
    <row r="55" spans="1:11" ht="25.95" customHeight="1" x14ac:dyDescent="0.25">
      <c r="A55" s="32"/>
      <c r="B55" s="33" t="s">
        <v>106</v>
      </c>
      <c r="C55" s="28" t="s">
        <v>107</v>
      </c>
      <c r="D55" s="34"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5">
        <v>0</v>
      </c>
      <c r="K55" s="36">
        <v>0</v>
      </c>
    </row>
    <row r="56" spans="1:11" ht="13.05" customHeight="1" x14ac:dyDescent="0.25">
      <c r="A56" s="32"/>
      <c r="B56" s="33" t="s">
        <v>108</v>
      </c>
      <c r="C56" s="28" t="s">
        <v>109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5">
        <v>0</v>
      </c>
      <c r="K56" s="36">
        <v>0</v>
      </c>
    </row>
    <row r="57" spans="1:11" ht="13.05" customHeight="1" x14ac:dyDescent="0.25">
      <c r="A57" s="32"/>
      <c r="B57" s="33" t="s">
        <v>110</v>
      </c>
      <c r="C57" s="28" t="s">
        <v>111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5">
        <v>0</v>
      </c>
      <c r="K57" s="36">
        <v>0</v>
      </c>
    </row>
    <row r="58" spans="1:11" s="1" customFormat="1" ht="28.95" customHeight="1" x14ac:dyDescent="0.25">
      <c r="A58" s="43"/>
      <c r="B58" s="44" t="s">
        <v>112</v>
      </c>
      <c r="C58" s="28" t="s">
        <v>113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5">
        <v>0</v>
      </c>
      <c r="K58" s="36">
        <v>0</v>
      </c>
    </row>
    <row r="59" spans="1:11" s="1" customFormat="1" ht="13.05" customHeight="1" x14ac:dyDescent="0.25">
      <c r="A59" s="26"/>
      <c r="B59" s="27" t="s">
        <v>47</v>
      </c>
      <c r="C59" s="47" t="s">
        <v>114</v>
      </c>
      <c r="D59" s="48">
        <v>0</v>
      </c>
      <c r="E59" s="48">
        <v>0</v>
      </c>
      <c r="F59" s="48">
        <v>0</v>
      </c>
      <c r="G59" s="48">
        <v>0</v>
      </c>
      <c r="H59" s="48">
        <v>0</v>
      </c>
      <c r="I59" s="48">
        <v>0</v>
      </c>
      <c r="J59" s="49">
        <v>0</v>
      </c>
      <c r="K59" s="50">
        <v>0</v>
      </c>
    </row>
    <row r="60" spans="1:11" s="51" customFormat="1" ht="10.95" customHeight="1" x14ac:dyDescent="0.2">
      <c r="K60" s="51" t="s">
        <v>115</v>
      </c>
    </row>
    <row r="61" spans="1:11" s="1" customFormat="1" ht="22.95" customHeight="1" x14ac:dyDescent="0.2">
      <c r="A61" s="14"/>
      <c r="B61" s="15" t="s">
        <v>18</v>
      </c>
      <c r="C61" s="91" t="s">
        <v>19</v>
      </c>
      <c r="D61" s="93" t="s">
        <v>20</v>
      </c>
      <c r="E61" s="93"/>
      <c r="F61" s="93"/>
      <c r="G61" s="93" t="s">
        <v>21</v>
      </c>
      <c r="H61" s="93"/>
      <c r="I61" s="93"/>
      <c r="J61" s="91" t="s">
        <v>22</v>
      </c>
      <c r="K61" s="91" t="s">
        <v>23</v>
      </c>
    </row>
    <row r="62" spans="1:11" ht="103.05" customHeight="1" x14ac:dyDescent="0.2">
      <c r="A62" s="14"/>
      <c r="B62" s="15" t="s">
        <v>24</v>
      </c>
      <c r="C62" s="92"/>
      <c r="D62" s="15" t="s">
        <v>25</v>
      </c>
      <c r="E62" s="15" t="s">
        <v>26</v>
      </c>
      <c r="F62" s="15" t="s">
        <v>27</v>
      </c>
      <c r="G62" s="15" t="s">
        <v>25</v>
      </c>
      <c r="H62" s="15" t="s">
        <v>26</v>
      </c>
      <c r="I62" s="15" t="s">
        <v>28</v>
      </c>
      <c r="J62" s="92"/>
      <c r="K62" s="92"/>
    </row>
    <row r="63" spans="1:11" s="16" customFormat="1" ht="10.95" customHeight="1" x14ac:dyDescent="0.2">
      <c r="A63" s="17"/>
      <c r="B63" s="18" t="s">
        <v>29</v>
      </c>
      <c r="C63" s="18" t="s">
        <v>30</v>
      </c>
      <c r="D63" s="18" t="s">
        <v>31</v>
      </c>
      <c r="E63" s="18" t="s">
        <v>32</v>
      </c>
      <c r="F63" s="18" t="s">
        <v>33</v>
      </c>
      <c r="G63" s="18" t="s">
        <v>34</v>
      </c>
      <c r="H63" s="18" t="s">
        <v>35</v>
      </c>
      <c r="I63" s="18" t="s">
        <v>36</v>
      </c>
      <c r="J63" s="18" t="s">
        <v>37</v>
      </c>
      <c r="K63" s="18" t="s">
        <v>38</v>
      </c>
    </row>
    <row r="64" spans="1:11" ht="25.95" customHeight="1" x14ac:dyDescent="0.25">
      <c r="A64" s="19"/>
      <c r="B64" s="20" t="s">
        <v>116</v>
      </c>
      <c r="C64" s="21" t="s">
        <v>117</v>
      </c>
      <c r="D64" s="22">
        <f t="shared" ref="D64:K64" si="12">IF(D65="-",0,D65) + IF(D70="-",0,D70)</f>
        <v>0</v>
      </c>
      <c r="E64" s="22">
        <f t="shared" si="12"/>
        <v>0</v>
      </c>
      <c r="F64" s="22">
        <f t="shared" si="12"/>
        <v>0</v>
      </c>
      <c r="G64" s="22">
        <f t="shared" si="12"/>
        <v>0</v>
      </c>
      <c r="H64" s="22">
        <f t="shared" si="12"/>
        <v>0</v>
      </c>
      <c r="I64" s="22">
        <f t="shared" si="12"/>
        <v>0</v>
      </c>
      <c r="J64" s="23">
        <f t="shared" si="12"/>
        <v>0</v>
      </c>
      <c r="K64" s="24">
        <f t="shared" si="12"/>
        <v>0</v>
      </c>
    </row>
    <row r="65" spans="1:11" ht="13.05" customHeight="1" x14ac:dyDescent="0.25">
      <c r="A65" s="26"/>
      <c r="B65" s="52" t="s">
        <v>118</v>
      </c>
      <c r="C65" s="28" t="s">
        <v>119</v>
      </c>
      <c r="D65" s="29">
        <f t="shared" ref="D65:K65" si="13">IF(D66="-",0,D66) + IF(D67="-",0,D67) + IF(D68="-",0,D68)</f>
        <v>0</v>
      </c>
      <c r="E65" s="29">
        <f t="shared" si="13"/>
        <v>0</v>
      </c>
      <c r="F65" s="29">
        <f t="shared" si="13"/>
        <v>0</v>
      </c>
      <c r="G65" s="29">
        <f t="shared" si="13"/>
        <v>0</v>
      </c>
      <c r="H65" s="29">
        <f t="shared" si="13"/>
        <v>0</v>
      </c>
      <c r="I65" s="29">
        <f t="shared" si="13"/>
        <v>0</v>
      </c>
      <c r="J65" s="30">
        <f t="shared" si="13"/>
        <v>0</v>
      </c>
      <c r="K65" s="31">
        <f t="shared" si="13"/>
        <v>0</v>
      </c>
    </row>
    <row r="66" spans="1:11" ht="25.95" customHeight="1" x14ac:dyDescent="0.25">
      <c r="A66" s="32"/>
      <c r="B66" s="33" t="s">
        <v>106</v>
      </c>
      <c r="C66" s="28" t="s">
        <v>120</v>
      </c>
      <c r="D66" s="34">
        <v>0</v>
      </c>
      <c r="E66" s="34">
        <v>0</v>
      </c>
      <c r="F66" s="34">
        <v>0</v>
      </c>
      <c r="G66" s="34">
        <v>0</v>
      </c>
      <c r="H66" s="34">
        <v>0</v>
      </c>
      <c r="I66" s="34">
        <v>0</v>
      </c>
      <c r="J66" s="35">
        <v>0</v>
      </c>
      <c r="K66" s="36">
        <v>0</v>
      </c>
    </row>
    <row r="67" spans="1:11" ht="13.05" customHeight="1" x14ac:dyDescent="0.25">
      <c r="A67" s="32"/>
      <c r="B67" s="33" t="s">
        <v>108</v>
      </c>
      <c r="C67" s="28" t="s">
        <v>121</v>
      </c>
      <c r="D67" s="34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5">
        <v>0</v>
      </c>
      <c r="K67" s="36">
        <v>0</v>
      </c>
    </row>
    <row r="68" spans="1:11" ht="13.05" customHeight="1" x14ac:dyDescent="0.25">
      <c r="A68" s="26"/>
      <c r="B68" s="53" t="s">
        <v>110</v>
      </c>
      <c r="C68" s="28" t="s">
        <v>122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5">
        <v>0</v>
      </c>
      <c r="K68" s="36">
        <v>0</v>
      </c>
    </row>
    <row r="69" spans="1:11" ht="25.95" customHeight="1" x14ac:dyDescent="0.25">
      <c r="A69" s="26"/>
      <c r="B69" s="54" t="s">
        <v>123</v>
      </c>
      <c r="C69" s="28" t="s">
        <v>124</v>
      </c>
      <c r="D69" s="34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5">
        <v>0</v>
      </c>
      <c r="K69" s="36">
        <v>0</v>
      </c>
    </row>
    <row r="70" spans="1:11" ht="13.05" customHeight="1" x14ac:dyDescent="0.25">
      <c r="A70" s="26"/>
      <c r="B70" s="27" t="s">
        <v>47</v>
      </c>
      <c r="C70" s="28" t="s">
        <v>125</v>
      </c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5">
        <v>0</v>
      </c>
      <c r="K70" s="36">
        <v>0</v>
      </c>
    </row>
    <row r="71" spans="1:11" ht="25.95" customHeight="1" x14ac:dyDescent="0.25">
      <c r="A71" s="19"/>
      <c r="B71" s="20" t="s">
        <v>126</v>
      </c>
      <c r="C71" s="37" t="s">
        <v>127</v>
      </c>
      <c r="D71" s="55">
        <f t="shared" ref="D71:K71" si="14">IF(D72="-",0,D72) + IF(D73="-",0,D73) + IF(D74="-",0,D74)</f>
        <v>0</v>
      </c>
      <c r="E71" s="55">
        <f t="shared" si="14"/>
        <v>0</v>
      </c>
      <c r="F71" s="55">
        <f t="shared" si="14"/>
        <v>0</v>
      </c>
      <c r="G71" s="55">
        <f t="shared" si="14"/>
        <v>0</v>
      </c>
      <c r="H71" s="55">
        <f t="shared" si="14"/>
        <v>0</v>
      </c>
      <c r="I71" s="55">
        <f t="shared" si="14"/>
        <v>0</v>
      </c>
      <c r="J71" s="39">
        <f t="shared" si="14"/>
        <v>0</v>
      </c>
      <c r="K71" s="40">
        <f t="shared" si="14"/>
        <v>0</v>
      </c>
    </row>
    <row r="72" spans="1:11" ht="25.95" customHeight="1" x14ac:dyDescent="0.25">
      <c r="A72" s="32"/>
      <c r="B72" s="33" t="s">
        <v>128</v>
      </c>
      <c r="C72" s="28" t="s">
        <v>129</v>
      </c>
      <c r="D72" s="56">
        <v>0</v>
      </c>
      <c r="E72" s="56">
        <v>0</v>
      </c>
      <c r="F72" s="56">
        <v>0</v>
      </c>
      <c r="G72" s="56">
        <v>0</v>
      </c>
      <c r="H72" s="56">
        <v>0</v>
      </c>
      <c r="I72" s="56">
        <v>0</v>
      </c>
      <c r="J72" s="35">
        <v>0</v>
      </c>
      <c r="K72" s="36">
        <v>0</v>
      </c>
    </row>
    <row r="73" spans="1:11" ht="13.05" customHeight="1" x14ac:dyDescent="0.25">
      <c r="A73" s="32"/>
      <c r="B73" s="33" t="s">
        <v>130</v>
      </c>
      <c r="C73" s="28" t="s">
        <v>131</v>
      </c>
      <c r="D73" s="56">
        <v>0</v>
      </c>
      <c r="E73" s="56">
        <v>0</v>
      </c>
      <c r="F73" s="56">
        <v>0</v>
      </c>
      <c r="G73" s="56">
        <v>0</v>
      </c>
      <c r="H73" s="56">
        <v>0</v>
      </c>
      <c r="I73" s="56">
        <v>0</v>
      </c>
      <c r="J73" s="35">
        <v>0</v>
      </c>
      <c r="K73" s="36">
        <v>0</v>
      </c>
    </row>
    <row r="74" spans="1:11" ht="13.05" customHeight="1" x14ac:dyDescent="0.25">
      <c r="A74" s="32"/>
      <c r="B74" s="33" t="s">
        <v>132</v>
      </c>
      <c r="C74" s="28" t="s">
        <v>133</v>
      </c>
      <c r="D74" s="56">
        <v>0</v>
      </c>
      <c r="E74" s="56">
        <v>0</v>
      </c>
      <c r="F74" s="56">
        <v>0</v>
      </c>
      <c r="G74" s="56">
        <v>0</v>
      </c>
      <c r="H74" s="56">
        <v>0</v>
      </c>
      <c r="I74" s="56">
        <v>0</v>
      </c>
      <c r="J74" s="35">
        <v>0</v>
      </c>
      <c r="K74" s="36">
        <v>0</v>
      </c>
    </row>
    <row r="75" spans="1:11" ht="25.95" customHeight="1" x14ac:dyDescent="0.2">
      <c r="A75" s="19"/>
      <c r="B75" s="20" t="s">
        <v>134</v>
      </c>
      <c r="C75" s="57" t="s">
        <v>135</v>
      </c>
      <c r="D75" s="15" t="s">
        <v>136</v>
      </c>
      <c r="E75" s="15" t="s">
        <v>136</v>
      </c>
      <c r="F75" s="15" t="s">
        <v>136</v>
      </c>
      <c r="G75" s="15" t="s">
        <v>136</v>
      </c>
      <c r="H75" s="15" t="s">
        <v>136</v>
      </c>
      <c r="I75" s="15" t="s">
        <v>136</v>
      </c>
      <c r="J75" s="15" t="s">
        <v>136</v>
      </c>
      <c r="K75" s="58" t="s">
        <v>136</v>
      </c>
    </row>
    <row r="76" spans="1:11" ht="25.95" customHeight="1" x14ac:dyDescent="0.25">
      <c r="A76" s="32"/>
      <c r="B76" s="33" t="s">
        <v>137</v>
      </c>
      <c r="C76" s="28" t="s">
        <v>138</v>
      </c>
      <c r="D76" s="34">
        <v>0</v>
      </c>
      <c r="E76" s="34">
        <v>0</v>
      </c>
      <c r="F76" s="34">
        <v>0</v>
      </c>
      <c r="G76" s="34">
        <v>0</v>
      </c>
      <c r="H76" s="34">
        <v>0</v>
      </c>
      <c r="I76" s="34">
        <v>0</v>
      </c>
      <c r="J76" s="35">
        <v>0</v>
      </c>
      <c r="K76" s="36">
        <v>0</v>
      </c>
    </row>
    <row r="77" spans="1:11" ht="25.95" customHeight="1" x14ac:dyDescent="0.25">
      <c r="A77" s="41"/>
      <c r="B77" s="42" t="s">
        <v>139</v>
      </c>
      <c r="C77" s="28" t="s">
        <v>140</v>
      </c>
      <c r="D77" s="34">
        <v>0</v>
      </c>
      <c r="E77" s="34">
        <v>0</v>
      </c>
      <c r="F77" s="34">
        <v>0</v>
      </c>
      <c r="G77" s="34">
        <v>0</v>
      </c>
      <c r="H77" s="34">
        <v>0</v>
      </c>
      <c r="I77" s="34">
        <v>0</v>
      </c>
      <c r="J77" s="35">
        <v>0</v>
      </c>
      <c r="K77" s="36">
        <v>0</v>
      </c>
    </row>
    <row r="78" spans="1:11" ht="13.05" customHeight="1" x14ac:dyDescent="0.25">
      <c r="A78" s="41"/>
      <c r="B78" s="42" t="s">
        <v>141</v>
      </c>
      <c r="C78" s="28" t="s">
        <v>142</v>
      </c>
      <c r="D78" s="34">
        <v>0</v>
      </c>
      <c r="E78" s="34">
        <v>0</v>
      </c>
      <c r="F78" s="34">
        <v>0</v>
      </c>
      <c r="G78" s="34">
        <v>0</v>
      </c>
      <c r="H78" s="34">
        <v>0</v>
      </c>
      <c r="I78" s="34">
        <v>0</v>
      </c>
      <c r="J78" s="35">
        <v>0</v>
      </c>
      <c r="K78" s="36">
        <v>0</v>
      </c>
    </row>
    <row r="79" spans="1:11" ht="13.05" customHeight="1" x14ac:dyDescent="0.25">
      <c r="A79" s="32"/>
      <c r="B79" s="33" t="s">
        <v>143</v>
      </c>
      <c r="C79" s="28" t="s">
        <v>144</v>
      </c>
      <c r="D79" s="34">
        <v>0</v>
      </c>
      <c r="E79" s="34">
        <v>0</v>
      </c>
      <c r="F79" s="34">
        <v>0</v>
      </c>
      <c r="G79" s="34">
        <v>0</v>
      </c>
      <c r="H79" s="34">
        <v>0</v>
      </c>
      <c r="I79" s="34">
        <v>0</v>
      </c>
      <c r="J79" s="35">
        <v>0</v>
      </c>
      <c r="K79" s="36">
        <v>0</v>
      </c>
    </row>
    <row r="80" spans="1:11" ht="25.95" customHeight="1" x14ac:dyDescent="0.25">
      <c r="A80" s="41"/>
      <c r="B80" s="42" t="s">
        <v>145</v>
      </c>
      <c r="C80" s="28" t="s">
        <v>146</v>
      </c>
      <c r="D80" s="34">
        <v>0</v>
      </c>
      <c r="E80" s="34">
        <v>0</v>
      </c>
      <c r="F80" s="34">
        <v>0</v>
      </c>
      <c r="G80" s="34">
        <v>0</v>
      </c>
      <c r="H80" s="34">
        <v>0</v>
      </c>
      <c r="I80" s="34">
        <v>0</v>
      </c>
      <c r="J80" s="35">
        <v>0</v>
      </c>
      <c r="K80" s="36">
        <v>0</v>
      </c>
    </row>
    <row r="81" spans="1:11" ht="37.950000000000003" customHeight="1" x14ac:dyDescent="0.25">
      <c r="A81" s="32"/>
      <c r="B81" s="33" t="s">
        <v>147</v>
      </c>
      <c r="C81" s="28" t="s">
        <v>148</v>
      </c>
      <c r="D81" s="34">
        <v>0</v>
      </c>
      <c r="E81" s="34">
        <v>0</v>
      </c>
      <c r="F81" s="34">
        <v>0</v>
      </c>
      <c r="G81" s="34">
        <v>0</v>
      </c>
      <c r="H81" s="34">
        <v>0</v>
      </c>
      <c r="I81" s="34">
        <v>0</v>
      </c>
      <c r="J81" s="35">
        <v>0</v>
      </c>
      <c r="K81" s="36">
        <v>0</v>
      </c>
    </row>
    <row r="82" spans="1:11" ht="25.95" customHeight="1" x14ac:dyDescent="0.25">
      <c r="A82" s="41"/>
      <c r="B82" s="42" t="s">
        <v>149</v>
      </c>
      <c r="C82" s="28" t="s">
        <v>150</v>
      </c>
      <c r="D82" s="34">
        <v>0</v>
      </c>
      <c r="E82" s="34">
        <v>0</v>
      </c>
      <c r="F82" s="34">
        <v>0</v>
      </c>
      <c r="G82" s="34">
        <v>0</v>
      </c>
      <c r="H82" s="34">
        <v>0</v>
      </c>
      <c r="I82" s="34">
        <v>0</v>
      </c>
      <c r="J82" s="35">
        <v>0</v>
      </c>
      <c r="K82" s="36">
        <v>0</v>
      </c>
    </row>
    <row r="83" spans="1:11" ht="13.05" customHeight="1" x14ac:dyDescent="0.25">
      <c r="A83" s="32"/>
      <c r="B83" s="33" t="s">
        <v>151</v>
      </c>
      <c r="C83" s="28" t="s">
        <v>152</v>
      </c>
      <c r="D83" s="34">
        <v>0</v>
      </c>
      <c r="E83" s="34">
        <v>0</v>
      </c>
      <c r="F83" s="34">
        <v>0</v>
      </c>
      <c r="G83" s="34">
        <v>0</v>
      </c>
      <c r="H83" s="34">
        <v>0</v>
      </c>
      <c r="I83" s="34">
        <v>0</v>
      </c>
      <c r="J83" s="35">
        <v>0</v>
      </c>
      <c r="K83" s="36">
        <v>0</v>
      </c>
    </row>
    <row r="84" spans="1:11" ht="13.05" customHeight="1" x14ac:dyDescent="0.25">
      <c r="A84" s="32"/>
      <c r="B84" s="33" t="s">
        <v>153</v>
      </c>
      <c r="C84" s="28" t="s">
        <v>154</v>
      </c>
      <c r="D84" s="34">
        <v>0</v>
      </c>
      <c r="E84" s="34">
        <v>0</v>
      </c>
      <c r="F84" s="34">
        <v>0</v>
      </c>
      <c r="G84" s="34">
        <v>0</v>
      </c>
      <c r="H84" s="34">
        <v>0</v>
      </c>
      <c r="I84" s="34">
        <v>0</v>
      </c>
      <c r="J84" s="35">
        <v>0</v>
      </c>
      <c r="K84" s="36">
        <v>0</v>
      </c>
    </row>
    <row r="85" spans="1:11" ht="25.95" customHeight="1" x14ac:dyDescent="0.25">
      <c r="A85" s="41"/>
      <c r="B85" s="42" t="s">
        <v>155</v>
      </c>
      <c r="C85" s="28" t="s">
        <v>156</v>
      </c>
      <c r="D85" s="34"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5">
        <v>0</v>
      </c>
      <c r="K85" s="36">
        <v>0</v>
      </c>
    </row>
    <row r="86" spans="1:11" ht="13.05" customHeight="1" x14ac:dyDescent="0.25">
      <c r="A86" s="32"/>
      <c r="B86" s="33" t="s">
        <v>157</v>
      </c>
      <c r="C86" s="28" t="s">
        <v>158</v>
      </c>
      <c r="D86" s="34">
        <v>0</v>
      </c>
      <c r="E86" s="34">
        <v>0</v>
      </c>
      <c r="F86" s="34">
        <v>0</v>
      </c>
      <c r="G86" s="34">
        <v>0</v>
      </c>
      <c r="H86" s="34">
        <v>0</v>
      </c>
      <c r="I86" s="34">
        <v>0</v>
      </c>
      <c r="J86" s="35">
        <v>0</v>
      </c>
      <c r="K86" s="36">
        <v>0</v>
      </c>
    </row>
    <row r="87" spans="1:11" s="1" customFormat="1" ht="25.95" customHeight="1" x14ac:dyDescent="0.25">
      <c r="A87" s="41"/>
      <c r="B87" s="42" t="s">
        <v>159</v>
      </c>
      <c r="C87" s="47" t="s">
        <v>160</v>
      </c>
      <c r="D87" s="48">
        <v>0</v>
      </c>
      <c r="E87" s="48">
        <v>0</v>
      </c>
      <c r="F87" s="48">
        <v>0</v>
      </c>
      <c r="G87" s="48">
        <v>0</v>
      </c>
      <c r="H87" s="48">
        <v>0</v>
      </c>
      <c r="I87" s="48">
        <v>0</v>
      </c>
      <c r="J87" s="49">
        <v>0</v>
      </c>
      <c r="K87" s="50">
        <v>0</v>
      </c>
    </row>
    <row r="88" spans="1:11" s="51" customFormat="1" ht="10.95" customHeight="1" x14ac:dyDescent="0.2">
      <c r="K88" s="51" t="s">
        <v>161</v>
      </c>
    </row>
    <row r="89" spans="1:11" ht="28.95" customHeight="1" x14ac:dyDescent="0.25">
      <c r="B89" s="94" t="s">
        <v>162</v>
      </c>
      <c r="C89" s="94"/>
      <c r="D89" s="94"/>
      <c r="E89" s="94"/>
      <c r="F89" s="94"/>
      <c r="G89" s="94"/>
      <c r="H89" s="94"/>
      <c r="I89" s="94"/>
      <c r="J89" s="94"/>
      <c r="K89" s="94"/>
    </row>
    <row r="90" spans="1:11" ht="15" customHeight="1" x14ac:dyDescent="0.2"/>
    <row r="91" spans="1:11" ht="43.95" customHeight="1" x14ac:dyDescent="0.2">
      <c r="A91" s="59"/>
      <c r="B91" s="95" t="s">
        <v>18</v>
      </c>
      <c r="C91" s="95" t="s">
        <v>19</v>
      </c>
      <c r="D91" s="95" t="s">
        <v>163</v>
      </c>
      <c r="E91" s="95" t="s">
        <v>164</v>
      </c>
      <c r="F91" s="91" t="s">
        <v>165</v>
      </c>
      <c r="G91" s="98" t="s">
        <v>166</v>
      </c>
      <c r="H91" s="98"/>
      <c r="I91" s="99" t="s">
        <v>167</v>
      </c>
    </row>
    <row r="92" spans="1:11" ht="43.95" customHeight="1" x14ac:dyDescent="0.2">
      <c r="B92" s="96"/>
      <c r="C92" s="96"/>
      <c r="D92" s="96"/>
      <c r="E92" s="96"/>
      <c r="F92" s="97"/>
      <c r="G92" s="60" t="s">
        <v>25</v>
      </c>
      <c r="H92" s="61" t="s">
        <v>168</v>
      </c>
      <c r="I92" s="100"/>
    </row>
    <row r="93" spans="1:11" s="62" customFormat="1" ht="10.95" customHeight="1" x14ac:dyDescent="0.2">
      <c r="B93" s="63" t="s">
        <v>29</v>
      </c>
      <c r="C93" s="63" t="s">
        <v>30</v>
      </c>
      <c r="D93" s="63" t="s">
        <v>31</v>
      </c>
      <c r="E93" s="63" t="s">
        <v>32</v>
      </c>
      <c r="F93" s="63" t="s">
        <v>33</v>
      </c>
      <c r="G93" s="63" t="s">
        <v>34</v>
      </c>
      <c r="H93" s="63" t="s">
        <v>35</v>
      </c>
      <c r="I93" s="63" t="s">
        <v>36</v>
      </c>
    </row>
    <row r="94" spans="1:11" s="64" customFormat="1" ht="25.95" customHeight="1" x14ac:dyDescent="0.25">
      <c r="A94" s="19"/>
      <c r="B94" s="20" t="s">
        <v>169</v>
      </c>
      <c r="C94" s="65" t="s">
        <v>170</v>
      </c>
      <c r="D94" s="66" t="s">
        <v>171</v>
      </c>
      <c r="E94" s="67">
        <v>0</v>
      </c>
      <c r="F94" s="67">
        <v>0</v>
      </c>
      <c r="G94" s="67">
        <v>0</v>
      </c>
      <c r="H94" s="67">
        <v>0</v>
      </c>
      <c r="I94" s="68">
        <v>0</v>
      </c>
    </row>
    <row r="95" spans="1:11" ht="25.95" customHeight="1" x14ac:dyDescent="0.25">
      <c r="A95" s="32"/>
      <c r="B95" s="33" t="s">
        <v>172</v>
      </c>
      <c r="C95" s="69" t="s">
        <v>173</v>
      </c>
      <c r="D95" s="8" t="s">
        <v>171</v>
      </c>
      <c r="E95" s="34">
        <v>0</v>
      </c>
      <c r="F95" s="34">
        <v>0</v>
      </c>
      <c r="G95" s="34">
        <v>0</v>
      </c>
      <c r="H95" s="34">
        <v>0</v>
      </c>
      <c r="I95" s="36">
        <v>0</v>
      </c>
    </row>
    <row r="96" spans="1:11" ht="25.95" customHeight="1" x14ac:dyDescent="0.25">
      <c r="A96" s="32"/>
      <c r="B96" s="33" t="s">
        <v>174</v>
      </c>
      <c r="C96" s="69" t="s">
        <v>175</v>
      </c>
      <c r="D96" s="8" t="s">
        <v>171</v>
      </c>
      <c r="E96" s="34">
        <v>0</v>
      </c>
      <c r="F96" s="34">
        <v>0</v>
      </c>
      <c r="G96" s="34">
        <v>0</v>
      </c>
      <c r="H96" s="34">
        <v>0</v>
      </c>
      <c r="I96" s="36">
        <v>0</v>
      </c>
    </row>
    <row r="97" spans="1:9" ht="25.95" customHeight="1" x14ac:dyDescent="0.25">
      <c r="A97" s="32"/>
      <c r="B97" s="33" t="s">
        <v>176</v>
      </c>
      <c r="C97" s="69" t="s">
        <v>177</v>
      </c>
      <c r="D97" s="8" t="s">
        <v>171</v>
      </c>
      <c r="E97" s="34">
        <v>0</v>
      </c>
      <c r="F97" s="34">
        <v>0</v>
      </c>
      <c r="G97" s="34">
        <v>0</v>
      </c>
      <c r="H97" s="34">
        <v>0</v>
      </c>
      <c r="I97" s="36">
        <v>0</v>
      </c>
    </row>
    <row r="98" spans="1:9" s="64" customFormat="1" ht="13.05" customHeight="1" x14ac:dyDescent="0.25">
      <c r="A98" s="19"/>
      <c r="B98" s="20" t="s">
        <v>178</v>
      </c>
      <c r="C98" s="57" t="s">
        <v>179</v>
      </c>
      <c r="D98" s="70" t="s">
        <v>171</v>
      </c>
      <c r="E98" s="71">
        <v>0</v>
      </c>
      <c r="F98" s="71">
        <v>0</v>
      </c>
      <c r="G98" s="71">
        <v>0</v>
      </c>
      <c r="H98" s="71">
        <v>0</v>
      </c>
      <c r="I98" s="72">
        <v>0</v>
      </c>
    </row>
    <row r="99" spans="1:9" ht="25.95" customHeight="1" x14ac:dyDescent="0.25">
      <c r="A99" s="32"/>
      <c r="B99" s="33" t="s">
        <v>180</v>
      </c>
      <c r="C99" s="69" t="s">
        <v>181</v>
      </c>
      <c r="D99" s="8" t="s">
        <v>171</v>
      </c>
      <c r="E99" s="34">
        <v>0</v>
      </c>
      <c r="F99" s="34">
        <v>0</v>
      </c>
      <c r="G99" s="34">
        <v>0</v>
      </c>
      <c r="H99" s="34">
        <v>0</v>
      </c>
      <c r="I99" s="36">
        <v>0</v>
      </c>
    </row>
    <row r="100" spans="1:9" s="64" customFormat="1" ht="13.05" customHeight="1" x14ac:dyDescent="0.25">
      <c r="A100" s="19"/>
      <c r="B100" s="20" t="s">
        <v>182</v>
      </c>
      <c r="C100" s="57" t="s">
        <v>183</v>
      </c>
      <c r="D100" s="70" t="s">
        <v>184</v>
      </c>
      <c r="E100" s="71">
        <v>0</v>
      </c>
      <c r="F100" s="71">
        <v>0</v>
      </c>
      <c r="G100" s="15" t="s">
        <v>136</v>
      </c>
      <c r="H100" s="15" t="s">
        <v>136</v>
      </c>
      <c r="I100" s="72">
        <v>0</v>
      </c>
    </row>
    <row r="101" spans="1:9" s="64" customFormat="1" ht="25.95" customHeight="1" x14ac:dyDescent="0.25">
      <c r="A101" s="19"/>
      <c r="B101" s="20" t="s">
        <v>185</v>
      </c>
      <c r="C101" s="57" t="s">
        <v>186</v>
      </c>
      <c r="D101" s="70" t="s">
        <v>187</v>
      </c>
      <c r="E101" s="71">
        <v>0</v>
      </c>
      <c r="F101" s="71">
        <v>0</v>
      </c>
      <c r="G101" s="15" t="s">
        <v>136</v>
      </c>
      <c r="H101" s="15" t="s">
        <v>136</v>
      </c>
      <c r="I101" s="72">
        <v>0</v>
      </c>
    </row>
    <row r="102" spans="1:9" ht="37.950000000000003" customHeight="1" x14ac:dyDescent="0.25">
      <c r="A102" s="32"/>
      <c r="B102" s="33" t="s">
        <v>188</v>
      </c>
      <c r="C102" s="69" t="s">
        <v>189</v>
      </c>
      <c r="D102" s="8" t="s">
        <v>187</v>
      </c>
      <c r="E102" s="34">
        <v>0</v>
      </c>
      <c r="F102" s="34">
        <v>0</v>
      </c>
      <c r="G102" s="15" t="s">
        <v>136</v>
      </c>
      <c r="H102" s="15" t="s">
        <v>136</v>
      </c>
      <c r="I102" s="36">
        <v>0</v>
      </c>
    </row>
    <row r="103" spans="1:9" ht="25.95" customHeight="1" x14ac:dyDescent="0.25">
      <c r="A103" s="32"/>
      <c r="B103" s="33" t="s">
        <v>190</v>
      </c>
      <c r="C103" s="69" t="s">
        <v>191</v>
      </c>
      <c r="D103" s="8" t="s">
        <v>187</v>
      </c>
      <c r="E103" s="34">
        <v>0</v>
      </c>
      <c r="F103" s="34">
        <v>0</v>
      </c>
      <c r="G103" s="15" t="s">
        <v>136</v>
      </c>
      <c r="H103" s="15" t="s">
        <v>136</v>
      </c>
      <c r="I103" s="36">
        <v>0</v>
      </c>
    </row>
    <row r="104" spans="1:9" s="64" customFormat="1" ht="13.05" customHeight="1" x14ac:dyDescent="0.25">
      <c r="A104" s="19"/>
      <c r="B104" s="20" t="s">
        <v>192</v>
      </c>
      <c r="C104" s="57" t="s">
        <v>193</v>
      </c>
      <c r="D104" s="70" t="s">
        <v>184</v>
      </c>
      <c r="E104" s="71">
        <v>0</v>
      </c>
      <c r="F104" s="71">
        <v>0</v>
      </c>
      <c r="G104" s="15" t="s">
        <v>136</v>
      </c>
      <c r="H104" s="15" t="s">
        <v>136</v>
      </c>
      <c r="I104" s="72">
        <v>0</v>
      </c>
    </row>
    <row r="105" spans="1:9" ht="37.950000000000003" customHeight="1" x14ac:dyDescent="0.25">
      <c r="A105" s="32"/>
      <c r="B105" s="33" t="s">
        <v>194</v>
      </c>
      <c r="C105" s="73" t="s">
        <v>195</v>
      </c>
      <c r="D105" s="74" t="s">
        <v>184</v>
      </c>
      <c r="E105" s="48">
        <v>0</v>
      </c>
      <c r="F105" s="48">
        <v>0</v>
      </c>
      <c r="G105" s="75" t="s">
        <v>136</v>
      </c>
      <c r="H105" s="75" t="s">
        <v>136</v>
      </c>
      <c r="I105" s="50">
        <v>0</v>
      </c>
    </row>
    <row r="106" spans="1:9" ht="10.95" customHeight="1" x14ac:dyDescent="0.2"/>
    <row r="107" spans="1:9" s="1" customFormat="1" ht="22.95" customHeight="1" x14ac:dyDescent="0.25">
      <c r="B107" s="76" t="s">
        <v>196</v>
      </c>
      <c r="C107" s="101"/>
      <c r="D107" s="101"/>
      <c r="E107" s="101"/>
      <c r="G107" s="102"/>
      <c r="H107" s="102"/>
      <c r="I107" s="102"/>
    </row>
    <row r="108" spans="1:9" s="77" customFormat="1" ht="12" customHeight="1" x14ac:dyDescent="0.2">
      <c r="C108" s="103" t="s">
        <v>197</v>
      </c>
      <c r="D108" s="103"/>
      <c r="E108" s="103"/>
      <c r="G108" s="104" t="s">
        <v>198</v>
      </c>
      <c r="H108" s="104"/>
      <c r="I108" s="104"/>
    </row>
    <row r="109" spans="1:9" ht="13.05" customHeight="1" x14ac:dyDescent="0.2"/>
    <row r="110" spans="1:9" s="1" customFormat="1" ht="22.05" customHeight="1" x14ac:dyDescent="0.25">
      <c r="B110" s="78" t="s">
        <v>199</v>
      </c>
      <c r="C110" s="101"/>
      <c r="D110" s="101"/>
      <c r="E110" s="101"/>
      <c r="G110" s="85"/>
      <c r="H110" s="85"/>
      <c r="I110" s="85"/>
    </row>
    <row r="111" spans="1:9" s="77" customFormat="1" ht="12" customHeight="1" x14ac:dyDescent="0.2">
      <c r="B111" s="79" t="s">
        <v>200</v>
      </c>
      <c r="C111" s="103" t="s">
        <v>197</v>
      </c>
      <c r="D111" s="103"/>
      <c r="E111" s="103"/>
      <c r="G111" s="105" t="s">
        <v>198</v>
      </c>
      <c r="H111" s="105"/>
      <c r="I111" s="105"/>
    </row>
  </sheetData>
  <mergeCells count="40">
    <mergeCell ref="C111:E111"/>
    <mergeCell ref="G111:I111"/>
    <mergeCell ref="C107:E107"/>
    <mergeCell ref="G107:I107"/>
    <mergeCell ref="C108:E108"/>
    <mergeCell ref="G108:I108"/>
    <mergeCell ref="C110:E110"/>
    <mergeCell ref="G110:I110"/>
    <mergeCell ref="B89:K89"/>
    <mergeCell ref="B91:B92"/>
    <mergeCell ref="C91:C92"/>
    <mergeCell ref="D91:D92"/>
    <mergeCell ref="E91:E92"/>
    <mergeCell ref="F91:F92"/>
    <mergeCell ref="G91:H91"/>
    <mergeCell ref="I91:I92"/>
    <mergeCell ref="C61:C62"/>
    <mergeCell ref="D61:F61"/>
    <mergeCell ref="G61:I61"/>
    <mergeCell ref="J61:J62"/>
    <mergeCell ref="K61:K62"/>
    <mergeCell ref="C11:G11"/>
    <mergeCell ref="J11:K11"/>
    <mergeCell ref="C13:K13"/>
    <mergeCell ref="C15:C16"/>
    <mergeCell ref="D15:F15"/>
    <mergeCell ref="G15:I15"/>
    <mergeCell ref="J15:J16"/>
    <mergeCell ref="K15:K16"/>
    <mergeCell ref="C8:G8"/>
    <mergeCell ref="I8:K8"/>
    <mergeCell ref="G9:H9"/>
    <mergeCell ref="I9:K9"/>
    <mergeCell ref="C10:G10"/>
    <mergeCell ref="I10:K10"/>
    <mergeCell ref="B2:K2"/>
    <mergeCell ref="B3:K3"/>
    <mergeCell ref="I5:K5"/>
    <mergeCell ref="G6:H6"/>
    <mergeCell ref="I6:K6"/>
  </mergeCells>
  <pageMargins left="0.39370078740157483" right="0.39370078740157483" top="0.39370078740157483" bottom="0.39370078740157483" header="0" footer="0"/>
  <pageSetup fitToHeight="0" pageOrder="overThenDown" orientation="portrait" r:id="rId1"/>
  <rowBreaks count="2" manualBreakCount="2">
    <brk id="59" max="16383" man="1"/>
    <brk id="87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Filonova_TA</cp:lastModifiedBy>
  <cp:lastPrinted>2022-01-27T11:18:37Z</cp:lastPrinted>
  <dcterms:modified xsi:type="dcterms:W3CDTF">2022-01-27T11:18:44Z</dcterms:modified>
</cp:coreProperties>
</file>